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temp\FotosJahresbericht\Elternverein\"/>
    </mc:Choice>
  </mc:AlternateContent>
  <xr:revisionPtr revIDLastSave="0" documentId="13_ncr:1_{C8DABA09-D6BD-43F6-A023-E07941E30C1D}" xr6:coauthVersionLast="31" xr6:coauthVersionMax="31" xr10:uidLastSave="{00000000-0000-0000-0000-000000000000}"/>
  <bookViews>
    <workbookView xWindow="0" yWindow="0" windowWidth="23040" windowHeight="9084" tabRatio="500" xr2:uid="{00000000-000D-0000-FFFF-FFFF00000000}"/>
  </bookViews>
  <sheets>
    <sheet name="Blatt1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D6" i="1" l="1"/>
  <c r="E6" i="1" l="1"/>
  <c r="D7" i="1"/>
  <c r="D8" i="1"/>
  <c r="D9" i="1"/>
  <c r="D10" i="1"/>
  <c r="D11" i="1"/>
  <c r="D12" i="1"/>
  <c r="D13" i="1"/>
  <c r="E13" i="1" s="1"/>
  <c r="D14" i="1"/>
  <c r="D15" i="1"/>
  <c r="D16" i="1"/>
  <c r="D17" i="1"/>
  <c r="D18" i="1"/>
  <c r="D19" i="1"/>
  <c r="E19" i="1" s="1"/>
  <c r="D20" i="1"/>
  <c r="D21" i="1"/>
  <c r="D22" i="1"/>
  <c r="D23" i="1"/>
  <c r="D24" i="1"/>
  <c r="D25" i="1"/>
  <c r="D26" i="1"/>
  <c r="D27" i="1"/>
  <c r="D5" i="1"/>
  <c r="E7" i="1" l="1"/>
  <c r="F7" i="1" s="1"/>
  <c r="E18" i="1"/>
  <c r="E25" i="1"/>
  <c r="E21" i="1"/>
  <c r="E14" i="1"/>
  <c r="E11" i="1"/>
  <c r="E5" i="1"/>
  <c r="E24" i="1"/>
  <c r="E20" i="1"/>
  <c r="E17" i="1"/>
  <c r="F13" i="1"/>
  <c r="E10" i="1"/>
  <c r="E27" i="1"/>
  <c r="E23" i="1"/>
  <c r="F19" i="1"/>
  <c r="E16" i="1"/>
  <c r="E9" i="1"/>
  <c r="E26" i="1"/>
  <c r="E22" i="1"/>
  <c r="E15" i="1"/>
  <c r="E12" i="1"/>
  <c r="E8" i="1"/>
  <c r="F6" i="1"/>
  <c r="F8" i="1" l="1"/>
  <c r="F15" i="1"/>
  <c r="F21" i="1"/>
  <c r="F16" i="1"/>
  <c r="F10" i="1"/>
  <c r="F17" i="1"/>
  <c r="F11" i="1"/>
  <c r="F12" i="1"/>
  <c r="F22" i="1"/>
  <c r="F9" i="1"/>
  <c r="F20" i="1"/>
  <c r="F5" i="1"/>
  <c r="F14" i="1"/>
  <c r="F18" i="1"/>
</calcChain>
</file>

<file path=xl/sharedStrings.xml><?xml version="1.0" encoding="utf-8"?>
<sst xmlns="http://schemas.openxmlformats.org/spreadsheetml/2006/main" count="19" uniqueCount="16">
  <si>
    <t>Rechentabelle</t>
  </si>
  <si>
    <t>€</t>
  </si>
  <si>
    <t>%</t>
  </si>
  <si>
    <t>Höhe der Reisekosten</t>
  </si>
  <si>
    <t>€ Höhe der Förderung:</t>
  </si>
  <si>
    <t>% der Förderung:</t>
  </si>
  <si>
    <t>Berechnungstool:</t>
  </si>
  <si>
    <t>In Härtefällen kann auch von der prozentuellen Regelung abgegangen werden!</t>
  </si>
  <si>
    <t>monatl. Netto-Familien-Ein-kommen inkl. Alimente/Unter-halt exkl. Familienbeihilfe</t>
  </si>
  <si>
    <r>
      <t xml:space="preserve">prozen-tuelle Beteili-gung bei </t>
    </r>
    <r>
      <rPr>
        <b/>
        <sz val="14"/>
        <color theme="1"/>
        <rFont val="Calibri"/>
        <family val="2"/>
        <scheme val="minor"/>
      </rPr>
      <t>4 Kinder</t>
    </r>
  </si>
  <si>
    <r>
      <t xml:space="preserve">prozen-tuelle Beteili-gung bei </t>
    </r>
    <r>
      <rPr>
        <b/>
        <sz val="14"/>
        <color theme="1"/>
        <rFont val="Calibri"/>
        <family val="2"/>
        <scheme val="minor"/>
      </rPr>
      <t>3 Kinder</t>
    </r>
  </si>
  <si>
    <r>
      <t xml:space="preserve">prozen-tuelle Beteili-gung bei </t>
    </r>
    <r>
      <rPr>
        <b/>
        <sz val="14"/>
        <color theme="1"/>
        <rFont val="Calibri"/>
        <family val="2"/>
        <scheme val="minor"/>
      </rPr>
      <t>2 Kinder</t>
    </r>
  </si>
  <si>
    <r>
      <t xml:space="preserve">prozen-tuelle Beteili-gung bei </t>
    </r>
    <r>
      <rPr>
        <b/>
        <sz val="14"/>
        <color theme="1"/>
        <rFont val="Calibri"/>
        <family val="2"/>
        <scheme val="minor"/>
      </rPr>
      <t>1 Kind</t>
    </r>
  </si>
  <si>
    <r>
      <t xml:space="preserve">maximale Förderhöhe pro Veranstaltung = </t>
    </r>
    <r>
      <rPr>
        <b/>
        <sz val="16"/>
        <color rgb="FF7030A0"/>
        <rFont val="Calibri"/>
        <family val="2"/>
        <scheme val="minor"/>
      </rPr>
      <t>€ 1200</t>
    </r>
  </si>
  <si>
    <t>die prozentuelle Förderhöhe wird an der Reisehöhe (unter Einbeziehung des</t>
  </si>
  <si>
    <t xml:space="preserve"> Familiennettoeinkommens) bemessen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</si>
</sst>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22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0FCB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EF1A4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rgb="FFFEDCD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1" fillId="7" borderId="4" xfId="0" applyNumberFormat="1" applyFont="1" applyFill="1" applyBorder="1" applyAlignment="1">
      <alignment wrapText="1"/>
    </xf>
    <xf numFmtId="0" fontId="1" fillId="4" borderId="4" xfId="0" applyFont="1" applyFill="1" applyBorder="1"/>
    <xf numFmtId="0" fontId="1" fillId="5" borderId="4" xfId="0" applyFont="1" applyFill="1" applyBorder="1"/>
    <xf numFmtId="0" fontId="1" fillId="6" borderId="4" xfId="0" applyFont="1" applyFill="1" applyBorder="1"/>
    <xf numFmtId="0" fontId="1" fillId="3" borderId="4" xfId="0" applyFont="1" applyFill="1" applyBorder="1"/>
    <xf numFmtId="2" fontId="1" fillId="7" borderId="1" xfId="0" applyNumberFormat="1" applyFont="1" applyFill="1" applyBorder="1" applyAlignment="1">
      <alignment wrapText="1"/>
    </xf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3" borderId="1" xfId="0" applyFont="1" applyFill="1" applyBorder="1"/>
    <xf numFmtId="0" fontId="1" fillId="0" borderId="0" xfId="0" applyFont="1" applyBorder="1"/>
    <xf numFmtId="0" fontId="1" fillId="0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Standard" xfId="0" builtinId="0"/>
  </cellStyles>
  <dxfs count="4">
    <dxf>
      <alignment horizontal="center" vertical="bottom" textRotation="0" wrapText="0" indent="0" justifyLastLine="0" shrinkToFit="0" readingOrder="0"/>
      <protection locked="1" hidden="1"/>
    </dxf>
    <dxf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Medium4"/>
  <colors>
    <mruColors>
      <color rgb="FFEAD5FF"/>
      <color rgb="FFCCFFFF"/>
      <color rgb="FFFEDCD2"/>
      <color rgb="FFFEF1A4"/>
      <color rgb="FFCCFFCC"/>
      <color rgb="FFF0F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13" displayName="Tabelle13" ref="H4:J5" totalsRowShown="0" headerRowDxfId="3">
  <autoFilter ref="H4:J5" xr:uid="{00000000-0009-0000-0100-000002000000}"/>
  <tableColumns count="3">
    <tableColumn id="1" xr3:uid="{00000000-0010-0000-0000-000001000000}" name="Höhe der Reisekosten" dataDxfId="2"/>
    <tableColumn id="2" xr3:uid="{00000000-0010-0000-0000-000002000000}" name="% der Förderung:" dataDxfId="1"/>
    <tableColumn id="3" xr3:uid="{00000000-0010-0000-0000-000003000000}" name="€ Höhe der Förderung:" dataDxfId="0">
      <calculatedColumnFormula>Tabelle13[Höhe der Reisekosten]/100*Tabelle13[% der Förderung:]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showGridLines="0" showZeros="0" tabSelected="1" zoomScale="85" zoomScaleNormal="85" zoomScalePageLayoutView="170" workbookViewId="0">
      <selection activeCell="I7" sqref="I7"/>
    </sheetView>
  </sheetViews>
  <sheetFormatPr baseColWidth="10" defaultRowHeight="15.6" x14ac:dyDescent="0.3"/>
  <cols>
    <col min="1" max="1" width="9.765625E-2" style="1" customWidth="1"/>
    <col min="2" max="2" width="17.09765625" style="4" customWidth="1"/>
    <col min="3" max="3" width="9.5" customWidth="1"/>
    <col min="4" max="4" width="9.19921875" customWidth="1"/>
    <col min="5" max="5" width="9.3984375" customWidth="1"/>
    <col min="6" max="6" width="9.8984375" customWidth="1"/>
    <col min="7" max="7" width="2.5" customWidth="1"/>
    <col min="8" max="8" width="25" bestFit="1" customWidth="1"/>
    <col min="9" max="9" width="20.69921875" bestFit="1" customWidth="1"/>
    <col min="10" max="10" width="25.59765625" bestFit="1" customWidth="1"/>
  </cols>
  <sheetData>
    <row r="1" spans="1:10" ht="21.75" customHeight="1" x14ac:dyDescent="0.3">
      <c r="A1" s="27" t="s">
        <v>0</v>
      </c>
      <c r="B1" s="27"/>
      <c r="C1" s="27"/>
      <c r="D1" s="27"/>
      <c r="E1" s="27"/>
      <c r="F1" s="27"/>
    </row>
    <row r="2" spans="1:10" ht="0.75" hidden="1" customHeight="1" x14ac:dyDescent="0.3"/>
    <row r="3" spans="1:10" ht="110.25" customHeight="1" x14ac:dyDescent="0.35">
      <c r="A3" s="28" t="s">
        <v>8</v>
      </c>
      <c r="B3" s="29"/>
      <c r="C3" s="19" t="s">
        <v>9</v>
      </c>
      <c r="D3" s="19" t="s">
        <v>10</v>
      </c>
      <c r="E3" s="19" t="s">
        <v>11</v>
      </c>
      <c r="F3" s="19" t="s">
        <v>12</v>
      </c>
      <c r="H3" s="23" t="s">
        <v>6</v>
      </c>
    </row>
    <row r="4" spans="1:10" ht="18" customHeight="1" x14ac:dyDescent="0.35">
      <c r="A4" s="6"/>
      <c r="B4" s="18" t="s">
        <v>1</v>
      </c>
      <c r="C4" s="6" t="s">
        <v>2</v>
      </c>
      <c r="D4" s="6" t="s">
        <v>2</v>
      </c>
      <c r="E4" s="6" t="s">
        <v>2</v>
      </c>
      <c r="F4" s="6" t="s">
        <v>2</v>
      </c>
      <c r="H4" s="21" t="s">
        <v>3</v>
      </c>
      <c r="I4" s="21" t="s">
        <v>5</v>
      </c>
      <c r="J4" s="21" t="s">
        <v>4</v>
      </c>
    </row>
    <row r="5" spans="1:10" ht="18" x14ac:dyDescent="0.35">
      <c r="B5" s="7">
        <v>1000</v>
      </c>
      <c r="C5" s="8">
        <v>75</v>
      </c>
      <c r="D5" s="9">
        <f>C5-5</f>
        <v>70</v>
      </c>
      <c r="E5" s="10">
        <f>D5-5</f>
        <v>65</v>
      </c>
      <c r="F5" s="11">
        <f>E5-5</f>
        <v>60</v>
      </c>
      <c r="H5" s="24"/>
      <c r="I5" s="25"/>
      <c r="J5" s="26">
        <f>Tabelle13[Höhe der Reisekosten]/100*Tabelle13[% der Förderung:]</f>
        <v>0</v>
      </c>
    </row>
    <row r="6" spans="1:10" ht="18" x14ac:dyDescent="0.35">
      <c r="B6" s="12">
        <v>1050</v>
      </c>
      <c r="C6" s="13">
        <v>73</v>
      </c>
      <c r="D6" s="14">
        <f t="shared" ref="D6:E27" si="0">C6-5</f>
        <v>68</v>
      </c>
      <c r="E6" s="15">
        <f t="shared" si="0"/>
        <v>63</v>
      </c>
      <c r="F6" s="11">
        <f t="shared" ref="F6:F22" si="1">E6-5</f>
        <v>58</v>
      </c>
    </row>
    <row r="7" spans="1:10" ht="18" x14ac:dyDescent="0.35">
      <c r="B7" s="12">
        <v>1100</v>
      </c>
      <c r="C7" s="13">
        <v>71</v>
      </c>
      <c r="D7" s="14">
        <f t="shared" si="0"/>
        <v>66</v>
      </c>
      <c r="E7" s="15">
        <f t="shared" si="0"/>
        <v>61</v>
      </c>
      <c r="F7" s="11">
        <f t="shared" si="1"/>
        <v>56</v>
      </c>
    </row>
    <row r="8" spans="1:10" ht="21" x14ac:dyDescent="0.4">
      <c r="B8" s="12">
        <v>1150</v>
      </c>
      <c r="C8" s="13">
        <v>69</v>
      </c>
      <c r="D8" s="14">
        <f t="shared" si="0"/>
        <v>64</v>
      </c>
      <c r="E8" s="15">
        <f t="shared" si="0"/>
        <v>59</v>
      </c>
      <c r="F8" s="11">
        <f t="shared" si="1"/>
        <v>54</v>
      </c>
      <c r="H8" s="22" t="s">
        <v>13</v>
      </c>
      <c r="I8" s="22"/>
      <c r="J8" s="22"/>
    </row>
    <row r="9" spans="1:10" ht="18" x14ac:dyDescent="0.35">
      <c r="B9" s="12">
        <v>1200</v>
      </c>
      <c r="C9" s="13">
        <v>67</v>
      </c>
      <c r="D9" s="14">
        <f t="shared" si="0"/>
        <v>62</v>
      </c>
      <c r="E9" s="15">
        <f t="shared" si="0"/>
        <v>57</v>
      </c>
      <c r="F9" s="11">
        <f t="shared" si="1"/>
        <v>52</v>
      </c>
    </row>
    <row r="10" spans="1:10" ht="18" x14ac:dyDescent="0.35">
      <c r="B10" s="12">
        <v>1250</v>
      </c>
      <c r="C10" s="13">
        <v>65</v>
      </c>
      <c r="D10" s="14">
        <f t="shared" si="0"/>
        <v>60</v>
      </c>
      <c r="E10" s="15">
        <f t="shared" si="0"/>
        <v>55</v>
      </c>
      <c r="F10" s="11">
        <f t="shared" si="1"/>
        <v>50</v>
      </c>
      <c r="H10" s="22" t="s">
        <v>14</v>
      </c>
      <c r="I10" s="22"/>
    </row>
    <row r="11" spans="1:10" ht="18" x14ac:dyDescent="0.35">
      <c r="B11" s="12">
        <v>1300</v>
      </c>
      <c r="C11" s="13">
        <v>63</v>
      </c>
      <c r="D11" s="14">
        <f t="shared" si="0"/>
        <v>58</v>
      </c>
      <c r="E11" s="15">
        <f t="shared" si="0"/>
        <v>53</v>
      </c>
      <c r="F11" s="11">
        <f t="shared" si="1"/>
        <v>48</v>
      </c>
      <c r="H11" s="22" t="s">
        <v>15</v>
      </c>
    </row>
    <row r="12" spans="1:10" ht="18" x14ac:dyDescent="0.35">
      <c r="B12" s="12">
        <v>1350</v>
      </c>
      <c r="C12" s="13">
        <v>60</v>
      </c>
      <c r="D12" s="14">
        <f t="shared" si="0"/>
        <v>55</v>
      </c>
      <c r="E12" s="15">
        <f t="shared" si="0"/>
        <v>50</v>
      </c>
      <c r="F12" s="11">
        <f t="shared" si="1"/>
        <v>45</v>
      </c>
    </row>
    <row r="13" spans="1:10" ht="18" x14ac:dyDescent="0.35">
      <c r="B13" s="12">
        <v>1400</v>
      </c>
      <c r="C13" s="13">
        <v>57</v>
      </c>
      <c r="D13" s="14">
        <f t="shared" si="0"/>
        <v>52</v>
      </c>
      <c r="E13" s="15">
        <f t="shared" si="0"/>
        <v>47</v>
      </c>
      <c r="F13" s="11">
        <f t="shared" si="1"/>
        <v>42</v>
      </c>
      <c r="H13" s="22" t="s">
        <v>7</v>
      </c>
    </row>
    <row r="14" spans="1:10" ht="18" x14ac:dyDescent="0.35">
      <c r="B14" s="12">
        <v>1450</v>
      </c>
      <c r="C14" s="13">
        <v>54</v>
      </c>
      <c r="D14" s="14">
        <f t="shared" si="0"/>
        <v>49</v>
      </c>
      <c r="E14" s="15">
        <f t="shared" si="0"/>
        <v>44</v>
      </c>
      <c r="F14" s="11">
        <f t="shared" si="1"/>
        <v>39</v>
      </c>
    </row>
    <row r="15" spans="1:10" ht="18" x14ac:dyDescent="0.35">
      <c r="B15" s="12">
        <v>1500</v>
      </c>
      <c r="C15" s="13">
        <v>51</v>
      </c>
      <c r="D15" s="14">
        <f t="shared" si="0"/>
        <v>46</v>
      </c>
      <c r="E15" s="15">
        <f t="shared" si="0"/>
        <v>41</v>
      </c>
      <c r="F15" s="11">
        <f t="shared" si="1"/>
        <v>36</v>
      </c>
    </row>
    <row r="16" spans="1:10" ht="18" x14ac:dyDescent="0.35">
      <c r="B16" s="12">
        <v>1550</v>
      </c>
      <c r="C16" s="13">
        <v>48</v>
      </c>
      <c r="D16" s="14">
        <f t="shared" si="0"/>
        <v>43</v>
      </c>
      <c r="E16" s="15">
        <f t="shared" si="0"/>
        <v>38</v>
      </c>
      <c r="F16" s="11">
        <f t="shared" si="1"/>
        <v>33</v>
      </c>
    </row>
    <row r="17" spans="1:6" ht="18" x14ac:dyDescent="0.35">
      <c r="B17" s="12">
        <v>1600</v>
      </c>
      <c r="C17" s="13">
        <v>45</v>
      </c>
      <c r="D17" s="14">
        <f t="shared" si="0"/>
        <v>40</v>
      </c>
      <c r="E17" s="15">
        <f t="shared" si="0"/>
        <v>35</v>
      </c>
      <c r="F17" s="11">
        <f t="shared" si="1"/>
        <v>30</v>
      </c>
    </row>
    <row r="18" spans="1:6" ht="18" x14ac:dyDescent="0.35">
      <c r="B18" s="12">
        <v>1650</v>
      </c>
      <c r="C18" s="13">
        <v>42</v>
      </c>
      <c r="D18" s="14">
        <f t="shared" si="0"/>
        <v>37</v>
      </c>
      <c r="E18" s="15">
        <f t="shared" si="0"/>
        <v>32</v>
      </c>
      <c r="F18" s="11">
        <f t="shared" si="1"/>
        <v>27</v>
      </c>
    </row>
    <row r="19" spans="1:6" ht="18" x14ac:dyDescent="0.35">
      <c r="B19" s="12">
        <v>1700</v>
      </c>
      <c r="C19" s="13">
        <v>39</v>
      </c>
      <c r="D19" s="14">
        <f t="shared" si="0"/>
        <v>34</v>
      </c>
      <c r="E19" s="15">
        <f t="shared" si="0"/>
        <v>29</v>
      </c>
      <c r="F19" s="11">
        <f t="shared" si="1"/>
        <v>24</v>
      </c>
    </row>
    <row r="20" spans="1:6" ht="18" x14ac:dyDescent="0.35">
      <c r="B20" s="12">
        <v>1750</v>
      </c>
      <c r="C20" s="13">
        <v>36</v>
      </c>
      <c r="D20" s="14">
        <f t="shared" si="0"/>
        <v>31</v>
      </c>
      <c r="E20" s="15">
        <f t="shared" si="0"/>
        <v>26</v>
      </c>
      <c r="F20" s="11">
        <f t="shared" si="1"/>
        <v>21</v>
      </c>
    </row>
    <row r="21" spans="1:6" ht="18" x14ac:dyDescent="0.35">
      <c r="B21" s="12">
        <v>1800</v>
      </c>
      <c r="C21" s="13">
        <v>33</v>
      </c>
      <c r="D21" s="14">
        <f t="shared" si="0"/>
        <v>28</v>
      </c>
      <c r="E21" s="15">
        <f t="shared" si="0"/>
        <v>23</v>
      </c>
      <c r="F21" s="11">
        <f t="shared" si="1"/>
        <v>18</v>
      </c>
    </row>
    <row r="22" spans="1:6" ht="18" x14ac:dyDescent="0.35">
      <c r="B22" s="12">
        <v>1850</v>
      </c>
      <c r="C22" s="13">
        <v>30</v>
      </c>
      <c r="D22" s="14">
        <f t="shared" si="0"/>
        <v>25</v>
      </c>
      <c r="E22" s="15">
        <f t="shared" si="0"/>
        <v>20</v>
      </c>
      <c r="F22" s="16">
        <f t="shared" si="1"/>
        <v>15</v>
      </c>
    </row>
    <row r="23" spans="1:6" ht="18" x14ac:dyDescent="0.35">
      <c r="B23" s="12">
        <v>1900</v>
      </c>
      <c r="C23" s="13">
        <v>27</v>
      </c>
      <c r="D23" s="14">
        <f t="shared" si="0"/>
        <v>22</v>
      </c>
      <c r="E23" s="15">
        <f t="shared" si="0"/>
        <v>17</v>
      </c>
      <c r="F23" s="17"/>
    </row>
    <row r="24" spans="1:6" ht="18" x14ac:dyDescent="0.35">
      <c r="B24" s="12">
        <v>1950</v>
      </c>
      <c r="C24" s="13">
        <v>24</v>
      </c>
      <c r="D24" s="14">
        <f t="shared" si="0"/>
        <v>19</v>
      </c>
      <c r="E24" s="15">
        <f t="shared" si="0"/>
        <v>14</v>
      </c>
      <c r="F24" s="17"/>
    </row>
    <row r="25" spans="1:6" ht="18" x14ac:dyDescent="0.35">
      <c r="B25" s="12">
        <v>2000</v>
      </c>
      <c r="C25" s="13">
        <v>21</v>
      </c>
      <c r="D25" s="14">
        <f t="shared" si="0"/>
        <v>16</v>
      </c>
      <c r="E25" s="15">
        <f t="shared" si="0"/>
        <v>11</v>
      </c>
      <c r="F25" s="17"/>
    </row>
    <row r="26" spans="1:6" ht="18" x14ac:dyDescent="0.35">
      <c r="B26" s="12">
        <v>2050</v>
      </c>
      <c r="C26" s="13">
        <v>18</v>
      </c>
      <c r="D26" s="14">
        <f t="shared" si="0"/>
        <v>13</v>
      </c>
      <c r="E26" s="15">
        <f t="shared" si="0"/>
        <v>8</v>
      </c>
      <c r="F26" s="17"/>
    </row>
    <row r="27" spans="1:6" ht="18" x14ac:dyDescent="0.35">
      <c r="B27" s="12">
        <v>2100</v>
      </c>
      <c r="C27" s="13">
        <v>15</v>
      </c>
      <c r="D27" s="14">
        <f t="shared" si="0"/>
        <v>10</v>
      </c>
      <c r="E27" s="15">
        <f t="shared" si="0"/>
        <v>5</v>
      </c>
      <c r="F27" s="17"/>
    </row>
    <row r="29" spans="1:6" x14ac:dyDescent="0.3">
      <c r="C29" s="22"/>
      <c r="D29" s="22"/>
      <c r="E29" s="22"/>
    </row>
    <row r="30" spans="1:6" ht="17.25" customHeight="1" x14ac:dyDescent="0.35">
      <c r="A30" s="2"/>
      <c r="B30" s="5"/>
      <c r="C30" s="22"/>
      <c r="D30" s="22"/>
      <c r="E30" s="22"/>
    </row>
    <row r="32" spans="1:6" x14ac:dyDescent="0.3">
      <c r="A32" s="3"/>
      <c r="B32" s="21"/>
      <c r="C32" s="21"/>
      <c r="D32" s="21"/>
    </row>
    <row r="33" spans="2:4" x14ac:dyDescent="0.3">
      <c r="B33" s="20"/>
      <c r="C33" s="21"/>
      <c r="D33" s="21"/>
    </row>
  </sheetData>
  <sheetProtection algorithmName="SHA-512" hashValue="eMUcCTexfuwInyYyNJIgHHwaEkyeXBgNL+sq8YlFftWTHUHyDyQQh+WWhG4O5P6dk3o9G8jz3OOlLzj6ShX+dw==" saltValue="+2BK1uyWUugtWmcGMLHttQ==" spinCount="100000" sheet="1" objects="1" scenarios="1"/>
  <mergeCells count="2">
    <mergeCell ref="A1:F1"/>
    <mergeCell ref="A3:B3"/>
  </mergeCells>
  <printOptions horizontalCentered="1" verticalCentered="1"/>
  <pageMargins left="0.15748031496062992" right="0.11811023622047245" top="0.35433070866141736" bottom="0.23622047244094491" header="0.23622047244094491" footer="0.19685039370078741"/>
  <pageSetup paperSize="9" scale="95" orientation="landscape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Autohaus Paier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Paier</dc:creator>
  <cp:lastModifiedBy>Christoph Kohlweg</cp:lastModifiedBy>
  <cp:lastPrinted>2018-03-07T05:19:35Z</cp:lastPrinted>
  <dcterms:created xsi:type="dcterms:W3CDTF">2014-03-05T17:50:27Z</dcterms:created>
  <dcterms:modified xsi:type="dcterms:W3CDTF">2018-05-01T15:51:39Z</dcterms:modified>
</cp:coreProperties>
</file>